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2030" windowHeight="5175" activeTab="1"/>
  </bookViews>
  <sheets>
    <sheet name="DiffScale " sheetId="6" r:id="rId1"/>
    <sheet name="paper" sheetId="1" r:id="rId2"/>
    <sheet name="Rank" sheetId="2" r:id="rId3"/>
    <sheet name="diffG" sheetId="3" r:id="rId4"/>
  </sheets>
  <externalReferences>
    <externalReference r:id="rId5"/>
    <externalReference r:id="rId6"/>
  </externalReferences>
  <definedNames>
    <definedName name="เชิงประเภท">[1]listตีพิมพ์!$A$17:$A$20</definedName>
    <definedName name="เป้าหมาย">[1]listตีพิมพ์!$C$22:$C$26</definedName>
    <definedName name="การวิจัย">'[2]List_2.4,2.5,2.9'!$J$6:$J$11</definedName>
    <definedName name="ระดับ">[1]listตีพิมพ์!$E$22:$E$23</definedName>
    <definedName name="ระดับสิทธิบัตร">[1]listตีพิมพ์!$D$28:$D$30</definedName>
  </definedNames>
  <calcPr calcId="125725"/>
</workbook>
</file>

<file path=xl/calcChain.xml><?xml version="1.0" encoding="utf-8"?>
<calcChain xmlns="http://schemas.openxmlformats.org/spreadsheetml/2006/main">
  <c r="E7" i="3"/>
  <c r="D7"/>
  <c r="E6"/>
  <c r="D6"/>
  <c r="E5"/>
  <c r="D5"/>
  <c r="E3"/>
  <c r="D3"/>
  <c r="E2"/>
  <c r="D2"/>
  <c r="B7"/>
  <c r="B6"/>
</calcChain>
</file>

<file path=xl/sharedStrings.xml><?xml version="1.0" encoding="utf-8"?>
<sst xmlns="http://schemas.openxmlformats.org/spreadsheetml/2006/main" count="37" uniqueCount="30">
  <si>
    <t xml:space="preserve">รายงานผลงานวิชาการและงานสร้างสรรค์ </t>
  </si>
  <si>
    <t>ปีการศึกษา</t>
  </si>
  <si>
    <t>ประเภทผลงานตีพิมพ์</t>
  </si>
  <si>
    <t>จำนวน (เรื่อง)</t>
  </si>
  <si>
    <t>งบประมาณ</t>
  </si>
  <si>
    <t>ประชุม ฯ ระดับภูมิภาค</t>
  </si>
  <si>
    <t>ประชุมฯ ระดับชาติ</t>
  </si>
  <si>
    <t>ประชุมฯ นานาชาติ</t>
  </si>
  <si>
    <t>ว. นานาชาติ</t>
  </si>
  <si>
    <t>ว.ระดับชาติ</t>
  </si>
  <si>
    <t>ว.ระดับภูมิภาค</t>
  </si>
  <si>
    <t>ภาควิชา</t>
  </si>
  <si>
    <t>ภาค A</t>
  </si>
  <si>
    <t>ภาค B</t>
  </si>
  <si>
    <t>ภาค C</t>
  </si>
  <si>
    <t>ภาค D</t>
  </si>
  <si>
    <t>ภาค E</t>
  </si>
  <si>
    <t># Paper/อาจารย์</t>
  </si>
  <si>
    <t>Actual</t>
  </si>
  <si>
    <t>Plan</t>
  </si>
  <si>
    <t>Best1</t>
  </si>
  <si>
    <t>Best2</t>
  </si>
  <si>
    <t>standard</t>
  </si>
  <si>
    <t>#สิทธิบัตร</t>
  </si>
  <si>
    <t>งานตีพิมพ์/อ.</t>
  </si>
  <si>
    <t>เงินวิจัย/อ.</t>
  </si>
  <si>
    <t>min</t>
  </si>
  <si>
    <t>max</t>
  </si>
  <si>
    <t>major</t>
  </si>
  <si>
    <t>rel.size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</si>
</sst>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88" formatCode="_(* #,##0_);_(* \(#,##0\);_(* &quot;-&quot;??_);_(@_)"/>
  </numFmts>
  <fonts count="23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</font>
    <font>
      <b/>
      <sz val="20"/>
      <name val="Angsana New"/>
      <family val="1"/>
    </font>
    <font>
      <sz val="14"/>
      <name val="Angsana New"/>
      <family val="1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6" fillId="21" borderId="2" applyNumberFormat="0" applyAlignment="0" applyProtection="0"/>
    <xf numFmtId="0" fontId="13" fillId="0" borderId="6" applyNumberFormat="0" applyFill="0" applyAlignment="0" applyProtection="0"/>
    <xf numFmtId="0" fontId="4" fillId="3" borderId="0" applyNumberFormat="0" applyBorder="0" applyAlignment="0" applyProtection="0"/>
    <xf numFmtId="0" fontId="15" fillId="20" borderId="8" applyNumberFormat="0" applyAlignment="0" applyProtection="0"/>
    <xf numFmtId="0" fontId="5" fillId="20" borderId="1" applyNumberFormat="0" applyAlignment="0" applyProtection="0"/>
    <xf numFmtId="0" fontId="1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2" fillId="7" borderId="1" applyNumberFormat="0" applyAlignment="0" applyProtection="0"/>
    <xf numFmtId="0" fontId="14" fillId="22" borderId="0" applyNumberFormat="0" applyBorder="0" applyAlignment="0" applyProtection="0"/>
    <xf numFmtId="0" fontId="17" fillId="0" borderId="9" applyNumberFormat="0" applyFill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" fillId="23" borderId="7" applyNumberFormat="0" applyFon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right"/>
    </xf>
    <xf numFmtId="1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9" fontId="0" fillId="0" borderId="0" xfId="83" applyFont="1"/>
    <xf numFmtId="0" fontId="0" fillId="0" borderId="0" xfId="0" applyFill="1"/>
    <xf numFmtId="0" fontId="22" fillId="0" borderId="0" xfId="0" applyFont="1"/>
    <xf numFmtId="0" fontId="21" fillId="0" borderId="0" xfId="0" applyFont="1" applyAlignment="1">
      <alignment horizontal="center" vertical="center" wrapText="1"/>
    </xf>
    <xf numFmtId="9" fontId="21" fillId="0" borderId="0" xfId="83" applyFont="1"/>
    <xf numFmtId="188" fontId="21" fillId="0" borderId="0" xfId="84" applyNumberFormat="1" applyFont="1"/>
    <xf numFmtId="9" fontId="21" fillId="0" borderId="0" xfId="0" applyNumberFormat="1" applyFont="1"/>
    <xf numFmtId="1" fontId="21" fillId="0" borderId="0" xfId="83" applyNumberFormat="1" applyFont="1"/>
    <xf numFmtId="14" fontId="21" fillId="0" borderId="0" xfId="0" applyNumberFormat="1" applyFont="1"/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</cellXfs>
  <cellStyles count="8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ส่วนที่ถูกเน้น1" xfId="7" builtinId="30" customBuiltin="1"/>
    <cellStyle name="20% - ส่วนที่ถูกเน้น2" xfId="8" builtinId="34" customBuiltin="1"/>
    <cellStyle name="20% - ส่วนที่ถูกเน้น3" xfId="9" builtinId="38" customBuiltin="1"/>
    <cellStyle name="20% - ส่วนที่ถูกเน้น4" xfId="10" builtinId="42" customBuiltin="1"/>
    <cellStyle name="20% - ส่วนที่ถูกเน้น5" xfId="11" builtinId="46" customBuiltin="1"/>
    <cellStyle name="20% - ส่วนที่ถูกเน้น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ส่วนที่ถูกเน้น1" xfId="19" builtinId="31" customBuiltin="1"/>
    <cellStyle name="40% - ส่วนที่ถูกเน้น2" xfId="20" builtinId="35" customBuiltin="1"/>
    <cellStyle name="40% - ส่วนที่ถูกเน้น3" xfId="21" builtinId="39" customBuiltin="1"/>
    <cellStyle name="40% - ส่วนที่ถูกเน้น4" xfId="22" builtinId="43" customBuiltin="1"/>
    <cellStyle name="40% - ส่วนที่ถูกเน้น5" xfId="23" builtinId="47" customBuiltin="1"/>
    <cellStyle name="40% - ส่วนที่ถูกเน้น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ส่วนที่ถูกเน้น1" xfId="31" builtinId="32" customBuiltin="1"/>
    <cellStyle name="60% - ส่วนที่ถูกเน้น2" xfId="32" builtinId="36" customBuiltin="1"/>
    <cellStyle name="60% - ส่วนที่ถูกเน้น3" xfId="33" builtinId="40" customBuiltin="1"/>
    <cellStyle name="60% - ส่วนที่ถูกเน้น4" xfId="34" builtinId="44" customBuiltin="1"/>
    <cellStyle name="60% - ส่วนที่ถูกเน้น5" xfId="35" builtinId="48" customBuiltin="1"/>
    <cellStyle name="60% - ส่วนที่ถูกเน้น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เครื่องหมายจุลภาค" xfId="84" builtinId="3"/>
    <cellStyle name="เซลล์ตรวจสอบ" xfId="60" builtinId="23" customBuiltin="1"/>
    <cellStyle name="เซลล์ที่มีการเชื่อมโยง" xfId="61" builtinId="24" customBuiltin="1"/>
    <cellStyle name="เปอร์เซ็นต์" xfId="83" builtinId="5"/>
    <cellStyle name="แย่" xfId="62" builtinId="27" customBuiltin="1"/>
    <cellStyle name="แสดงผล" xfId="63" builtinId="21" customBuiltin="1"/>
    <cellStyle name="การคำนวณ" xfId="64" builtinId="22" customBuiltin="1"/>
    <cellStyle name="ข้อความเตือน" xfId="65" builtinId="11" customBuiltin="1"/>
    <cellStyle name="ข้อความอธิบาย" xfId="66" builtinId="53" customBuiltin="1"/>
    <cellStyle name="ชื่อเรื่อง" xfId="67" builtinId="15" customBuiltin="1"/>
    <cellStyle name="ดี" xfId="68" builtinId="26" customBuiltin="1"/>
    <cellStyle name="ปกติ" xfId="0" builtinId="0"/>
    <cellStyle name="ป้อนค่า" xfId="69" builtinId="20" customBuiltin="1"/>
    <cellStyle name="ปานกลาง" xfId="70" builtinId="28" customBuiltin="1"/>
    <cellStyle name="ผลรวม" xfId="71" builtinId="25" customBuiltin="1"/>
    <cellStyle name="ส่วนที่ถูกเน้น1" xfId="72" builtinId="29" customBuiltin="1"/>
    <cellStyle name="ส่วนที่ถูกเน้น2" xfId="73" builtinId="33" customBuiltin="1"/>
    <cellStyle name="ส่วนที่ถูกเน้น3" xfId="74" builtinId="37" customBuiltin="1"/>
    <cellStyle name="ส่วนที่ถูกเน้น4" xfId="75" builtinId="41" customBuiltin="1"/>
    <cellStyle name="ส่วนที่ถูกเน้น5" xfId="76" builtinId="45" customBuiltin="1"/>
    <cellStyle name="ส่วนที่ถูกเน้น6" xfId="77" builtinId="49" customBuiltin="1"/>
    <cellStyle name="หมายเหตุ" xfId="78" builtinId="10" customBuiltin="1"/>
    <cellStyle name="หัวเรื่อง 1" xfId="79" builtinId="16" customBuiltin="1"/>
    <cellStyle name="หัวเรื่อง 2" xfId="80" builtinId="17" customBuiltin="1"/>
    <cellStyle name="หัวเรื่อง 3" xfId="81" builtinId="18" customBuiltin="1"/>
    <cellStyle name="หัวเรื่อง 4" xfId="82" builtinId="19" customBuiltin="1"/>
  </cellStyles>
  <dxfs count="0"/>
  <tableStyles count="0" defaultTableStyle="TableStyleMedium9" defaultPivotStyle="PivotStyleLight16"/>
  <colors>
    <mruColors>
      <color rgb="FFFFFF99"/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work/52/service/QaMaterail/trainMaterial/trainM2/&#3649;&#3610;&#3610;&#3648;&#3585;&#3655;&#3610;&#3586;&#3657;&#3629;&#3617;&#3641;&#3621;&#3604;&#3636;&#3610;&#3629;&#3591;&#3588;&#3660;&#3611;&#3619;&#3632;&#3585;&#3629;&#3610;&#3607;&#3637;&#3656;%204%20(&#3588;&#3603;&#3632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PS1\Desktop\koy\&#3591;&#3634;&#3609;&#3623;&#3636;&#3592;&#3633;&#361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ปก"/>
      <sheetName val=" 4.1"/>
      <sheetName val="4.2,4.3,4.7"/>
      <sheetName val="listตีพิมพ์"/>
      <sheetName val="ทรัพย์สิน"/>
      <sheetName val="ตีพิมพ์"/>
      <sheetName val="4.4,4.5,4.6"/>
      <sheetName val="4.8"/>
    </sheetNames>
    <sheetDataSet>
      <sheetData sheetId="0"/>
      <sheetData sheetId="1"/>
      <sheetData sheetId="2"/>
      <sheetData sheetId="3">
        <row r="17">
          <cell r="A17" t="str">
            <v xml:space="preserve"> เชิงวิชาการ</v>
          </cell>
        </row>
        <row r="18">
          <cell r="A18" t="str">
            <v xml:space="preserve"> เชิงนโยบาย/บริหาร</v>
          </cell>
        </row>
        <row r="19">
          <cell r="A19" t="str">
            <v xml:space="preserve"> เชิงสาธารณะ</v>
          </cell>
        </row>
        <row r="20">
          <cell r="A20" t="str">
            <v xml:space="preserve"> เชิงพาณิชย์</v>
          </cell>
        </row>
        <row r="22">
          <cell r="C22" t="str">
            <v xml:space="preserve"> นิสิต</v>
          </cell>
          <cell r="E22" t="str">
            <v>ชาติ</v>
          </cell>
        </row>
        <row r="23">
          <cell r="C23" t="str">
            <v xml:space="preserve"> เกษตรกร</v>
          </cell>
          <cell r="E23" t="str">
            <v xml:space="preserve"> นานาชาติ</v>
          </cell>
        </row>
        <row r="24">
          <cell r="C24" t="str">
            <v xml:space="preserve"> ประชาชน</v>
          </cell>
        </row>
        <row r="25">
          <cell r="C25" t="str">
            <v xml:space="preserve"> ภาครัฐ</v>
          </cell>
        </row>
        <row r="26">
          <cell r="C26" t="str">
            <v xml:space="preserve"> ภาคเอกชน</v>
          </cell>
        </row>
        <row r="28">
          <cell r="D28" t="str">
            <v xml:space="preserve">  มก.</v>
          </cell>
        </row>
        <row r="29">
          <cell r="D29" t="str">
            <v xml:space="preserve">  ชาติ</v>
          </cell>
        </row>
        <row r="30">
          <cell r="D30" t="str">
            <v xml:space="preserve">  นานาชาติ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ก"/>
      <sheetName val="2.2"/>
      <sheetName val="2.3"/>
      <sheetName val="List_2.4,2.5,2.9"/>
      <sheetName val="2.6,2.7,2.8"/>
      <sheetName val="2.4,2.5,2.9"/>
      <sheetName val="2.10"/>
      <sheetName val="EX_list"/>
      <sheetName val="2.11"/>
      <sheetName val="2.12,2.13,2.14"/>
      <sheetName val="2.15"/>
    </sheetNames>
    <sheetDataSet>
      <sheetData sheetId="0"/>
      <sheetData sheetId="1"/>
      <sheetData sheetId="2"/>
      <sheetData sheetId="3">
        <row r="6">
          <cell r="J6" t="str">
            <v>ทุนอุดหนุนวิจัย มก.</v>
          </cell>
        </row>
        <row r="7">
          <cell r="J7" t="str">
            <v>เงินรายได้ของมหาวิทยาลัย</v>
          </cell>
        </row>
        <row r="8">
          <cell r="J8" t="str">
            <v>เงินรายได้ของหน่วยงาน</v>
          </cell>
        </row>
        <row r="9">
          <cell r="J9" t="str">
            <v>เงินทุนส่วนตัว (ไม่นับเป็นเงินสนับสนุนภายใน มก.)</v>
          </cell>
        </row>
        <row r="10">
          <cell r="J10" t="str">
            <v>ทุนภายในประเทศ</v>
          </cell>
        </row>
        <row r="11">
          <cell r="J11" t="str">
            <v>ทุนภายนอกประเทศ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B1" sqref="B1"/>
    </sheetView>
  </sheetViews>
  <sheetFormatPr defaultRowHeight="21"/>
  <cols>
    <col min="1" max="3" width="9.140625" style="1"/>
    <col min="4" max="4" width="9.85546875" style="1" bestFit="1" customWidth="1"/>
    <col min="5" max="16384" width="9.140625" style="1"/>
  </cols>
  <sheetData>
    <row r="1" spans="1:4" ht="42">
      <c r="A1" s="1" t="s">
        <v>1</v>
      </c>
      <c r="B1" s="8" t="s">
        <v>24</v>
      </c>
      <c r="C1" s="8" t="s">
        <v>23</v>
      </c>
      <c r="D1" s="8" t="s">
        <v>25</v>
      </c>
    </row>
    <row r="2" spans="1:4">
      <c r="A2" s="13">
        <v>38353</v>
      </c>
      <c r="B2" s="9">
        <v>0.35</v>
      </c>
      <c r="C2" s="1">
        <v>2</v>
      </c>
      <c r="D2" s="10">
        <v>150000</v>
      </c>
    </row>
    <row r="3" spans="1:4">
      <c r="A3" s="13">
        <v>38718</v>
      </c>
      <c r="B3" s="9">
        <v>0.45</v>
      </c>
      <c r="C3" s="1">
        <v>4</v>
      </c>
      <c r="D3" s="10">
        <v>90000</v>
      </c>
    </row>
    <row r="4" spans="1:4">
      <c r="A4" s="13">
        <v>39083</v>
      </c>
      <c r="B4" s="9">
        <v>0.6</v>
      </c>
      <c r="C4" s="1">
        <v>5</v>
      </c>
      <c r="D4" s="10">
        <v>300000</v>
      </c>
    </row>
    <row r="5" spans="1:4">
      <c r="A5" s="13">
        <v>39448</v>
      </c>
      <c r="B5" s="9">
        <v>0.55000000000000004</v>
      </c>
      <c r="C5" s="1">
        <v>2</v>
      </c>
      <c r="D5" s="10">
        <v>180000</v>
      </c>
    </row>
    <row r="6" spans="1:4">
      <c r="A6" s="13">
        <v>39814</v>
      </c>
      <c r="B6" s="9">
        <v>0.25</v>
      </c>
      <c r="C6" s="1">
        <v>1</v>
      </c>
      <c r="D6" s="10">
        <v>120000</v>
      </c>
    </row>
    <row r="8" spans="1:4">
      <c r="A8" s="1" t="s">
        <v>26</v>
      </c>
      <c r="B8" s="11"/>
      <c r="C8" s="12"/>
      <c r="D8" s="12"/>
    </row>
    <row r="9" spans="1:4">
      <c r="A9" s="1" t="s">
        <v>27</v>
      </c>
      <c r="B9" s="11"/>
      <c r="C9" s="12"/>
      <c r="D9" s="12"/>
    </row>
    <row r="10" spans="1:4">
      <c r="A10" s="1" t="s">
        <v>28</v>
      </c>
    </row>
    <row r="11" spans="1:4">
      <c r="A11" s="1" t="s">
        <v>29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topLeftCell="A3" zoomScale="130" workbookViewId="0">
      <selection activeCell="A13" sqref="A13"/>
    </sheetView>
  </sheetViews>
  <sheetFormatPr defaultRowHeight="21"/>
  <cols>
    <col min="1" max="1" width="23.85546875" style="1" customWidth="1"/>
    <col min="2" max="2" width="10.28515625" style="1" customWidth="1"/>
    <col min="3" max="3" width="10.42578125" style="1" customWidth="1"/>
    <col min="4" max="4" width="11.28515625" style="1" customWidth="1"/>
    <col min="5" max="5" width="10.7109375" style="1" customWidth="1"/>
    <col min="6" max="6" width="10.28515625" style="1" customWidth="1"/>
    <col min="7" max="7" width="10.140625" style="1" customWidth="1"/>
    <col min="8" max="16384" width="9.140625" style="1"/>
  </cols>
  <sheetData>
    <row r="1" spans="1:7" ht="29.25">
      <c r="A1" s="14" t="s">
        <v>0</v>
      </c>
      <c r="B1" s="15"/>
      <c r="C1" s="15"/>
    </row>
    <row r="2" spans="1:7">
      <c r="B2" s="2" t="s">
        <v>1</v>
      </c>
      <c r="C2" s="3">
        <v>2548</v>
      </c>
      <c r="D2" s="1" t="s">
        <v>1</v>
      </c>
      <c r="E2" s="4">
        <v>2549</v>
      </c>
      <c r="F2" s="1" t="s">
        <v>1</v>
      </c>
      <c r="G2" s="4">
        <v>2550</v>
      </c>
    </row>
    <row r="3" spans="1:7">
      <c r="A3" s="4" t="s">
        <v>2</v>
      </c>
      <c r="B3" s="4" t="s">
        <v>3</v>
      </c>
      <c r="C3" s="4" t="s">
        <v>4</v>
      </c>
      <c r="D3" s="4" t="s">
        <v>3</v>
      </c>
      <c r="E3" s="4" t="s">
        <v>4</v>
      </c>
      <c r="F3" s="4" t="s">
        <v>3</v>
      </c>
      <c r="G3" s="4" t="s">
        <v>4</v>
      </c>
    </row>
    <row r="4" spans="1:7">
      <c r="A4" s="1" t="s">
        <v>8</v>
      </c>
      <c r="B4" s="1">
        <v>5</v>
      </c>
      <c r="D4" s="1">
        <v>7</v>
      </c>
      <c r="F4" s="1">
        <v>6</v>
      </c>
    </row>
    <row r="5" spans="1:7">
      <c r="A5" s="1" t="s">
        <v>9</v>
      </c>
      <c r="B5" s="1">
        <v>4</v>
      </c>
      <c r="D5" s="1">
        <v>8</v>
      </c>
      <c r="F5" s="1">
        <v>7</v>
      </c>
    </row>
    <row r="6" spans="1:7">
      <c r="A6" s="1" t="s">
        <v>10</v>
      </c>
      <c r="B6" s="1">
        <v>12</v>
      </c>
      <c r="D6" s="1">
        <v>10</v>
      </c>
      <c r="F6" s="1">
        <v>13</v>
      </c>
    </row>
    <row r="7" spans="1:7">
      <c r="A7" s="1" t="s">
        <v>7</v>
      </c>
      <c r="B7" s="1">
        <v>5</v>
      </c>
      <c r="D7" s="1">
        <v>7</v>
      </c>
      <c r="F7" s="1">
        <v>9</v>
      </c>
    </row>
    <row r="8" spans="1:7">
      <c r="A8" s="1" t="s">
        <v>6</v>
      </c>
      <c r="B8" s="1">
        <v>14</v>
      </c>
      <c r="D8" s="1">
        <v>12</v>
      </c>
      <c r="F8" s="1">
        <v>10</v>
      </c>
    </row>
    <row r="9" spans="1:7">
      <c r="A9" s="1" t="s">
        <v>5</v>
      </c>
      <c r="B9" s="1">
        <v>12</v>
      </c>
      <c r="D9" s="1">
        <v>9</v>
      </c>
      <c r="F9" s="1">
        <v>8</v>
      </c>
    </row>
  </sheetData>
  <mergeCells count="1">
    <mergeCell ref="A1:C1"/>
  </mergeCells>
  <phoneticPr fontId="19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B7"/>
  <sheetViews>
    <sheetView workbookViewId="0">
      <selection activeCell="B13" sqref="B13"/>
    </sheetView>
  </sheetViews>
  <sheetFormatPr defaultRowHeight="21"/>
  <cols>
    <col min="1" max="2" width="9.140625" style="1"/>
    <col min="3" max="3" width="6.28515625" style="1" customWidth="1"/>
    <col min="4" max="16384" width="9.140625" style="1"/>
  </cols>
  <sheetData>
    <row r="2" spans="1:2">
      <c r="A2" s="1" t="s">
        <v>11</v>
      </c>
      <c r="B2" s="1" t="s">
        <v>17</v>
      </c>
    </row>
    <row r="3" spans="1:2">
      <c r="A3" s="1" t="s">
        <v>12</v>
      </c>
      <c r="B3" s="1">
        <v>18</v>
      </c>
    </row>
    <row r="4" spans="1:2">
      <c r="A4" s="1" t="s">
        <v>13</v>
      </c>
      <c r="B4" s="1">
        <v>10</v>
      </c>
    </row>
    <row r="5" spans="1:2">
      <c r="A5" s="1" t="s">
        <v>14</v>
      </c>
      <c r="B5" s="1">
        <v>12</v>
      </c>
    </row>
    <row r="6" spans="1:2">
      <c r="A6" s="1" t="s">
        <v>15</v>
      </c>
      <c r="B6" s="1">
        <v>23</v>
      </c>
    </row>
    <row r="7" spans="1:2">
      <c r="A7" s="1" t="s">
        <v>16</v>
      </c>
      <c r="B7" s="1">
        <v>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B12" sqref="B12"/>
    </sheetView>
  </sheetViews>
  <sheetFormatPr defaultRowHeight="12.75"/>
  <sheetData>
    <row r="1" spans="1:6">
      <c r="A1" s="6"/>
      <c r="B1" t="s">
        <v>18</v>
      </c>
      <c r="C1" t="s">
        <v>19</v>
      </c>
      <c r="D1" t="s">
        <v>20</v>
      </c>
      <c r="E1" t="s">
        <v>21</v>
      </c>
      <c r="F1" s="7" t="s">
        <v>22</v>
      </c>
    </row>
    <row r="2" spans="1:6">
      <c r="A2">
        <v>2549</v>
      </c>
      <c r="B2" s="5">
        <v>0.25</v>
      </c>
      <c r="C2" s="5">
        <v>0.2</v>
      </c>
      <c r="D2" s="5" t="e">
        <f>NA()</f>
        <v>#N/A</v>
      </c>
      <c r="E2" s="5" t="e">
        <f>NA()</f>
        <v>#N/A</v>
      </c>
      <c r="F2" s="5">
        <v>0.3</v>
      </c>
    </row>
    <row r="3" spans="1:6">
      <c r="A3">
        <v>2550</v>
      </c>
      <c r="B3" s="5">
        <v>0.28000000000000003</v>
      </c>
      <c r="C3" s="5">
        <v>0.25</v>
      </c>
      <c r="D3" s="5" t="e">
        <f>NA()</f>
        <v>#N/A</v>
      </c>
      <c r="E3" s="5" t="e">
        <f>NA()</f>
        <v>#N/A</v>
      </c>
      <c r="F3" s="5">
        <v>0.3</v>
      </c>
    </row>
    <row r="4" spans="1:6">
      <c r="A4">
        <v>2551</v>
      </c>
      <c r="B4" s="5">
        <v>0.26</v>
      </c>
      <c r="C4" s="5">
        <v>0.3</v>
      </c>
      <c r="D4" s="5">
        <v>0.45</v>
      </c>
      <c r="E4" s="5">
        <v>0.4</v>
      </c>
      <c r="F4" s="5">
        <v>0.3</v>
      </c>
    </row>
    <row r="5" spans="1:6">
      <c r="A5">
        <v>2552</v>
      </c>
      <c r="B5" s="5">
        <v>0.3</v>
      </c>
      <c r="C5" s="5">
        <v>0.35</v>
      </c>
      <c r="D5" s="5" t="e">
        <f>NA()</f>
        <v>#N/A</v>
      </c>
      <c r="E5" s="5" t="e">
        <f>NA()</f>
        <v>#N/A</v>
      </c>
      <c r="F5" s="5">
        <v>0.3</v>
      </c>
    </row>
    <row r="6" spans="1:6">
      <c r="A6">
        <v>2553</v>
      </c>
      <c r="B6" s="5" t="e">
        <f>NA()</f>
        <v>#N/A</v>
      </c>
      <c r="C6" s="5">
        <v>0.4</v>
      </c>
      <c r="D6" s="5" t="e">
        <f>NA()</f>
        <v>#N/A</v>
      </c>
      <c r="E6" s="5" t="e">
        <f>NA()</f>
        <v>#N/A</v>
      </c>
      <c r="F6" s="5">
        <v>0.3</v>
      </c>
    </row>
    <row r="7" spans="1:6">
      <c r="A7">
        <v>2555</v>
      </c>
      <c r="B7" s="5" t="e">
        <f>NA()</f>
        <v>#N/A</v>
      </c>
      <c r="C7" s="5">
        <v>0.45</v>
      </c>
      <c r="D7" s="5" t="e">
        <f>NA()</f>
        <v>#N/A</v>
      </c>
      <c r="E7" s="5" t="e">
        <f>NA()</f>
        <v>#N/A</v>
      </c>
      <c r="F7" s="5">
        <v>0.3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DiffScale </vt:lpstr>
      <vt:lpstr>paper</vt:lpstr>
      <vt:lpstr>Rank</vt:lpstr>
      <vt:lpstr>diffG</vt:lpstr>
    </vt:vector>
  </TitlesOfParts>
  <Company>Department of Computer Science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chuleerat Jaruskulchai</dc:creator>
  <cp:lastModifiedBy>chulee</cp:lastModifiedBy>
  <cp:lastPrinted>2009-02-25T09:29:25Z</cp:lastPrinted>
  <dcterms:created xsi:type="dcterms:W3CDTF">2008-10-28T08:26:31Z</dcterms:created>
  <dcterms:modified xsi:type="dcterms:W3CDTF">2009-10-06T08:15:28Z</dcterms:modified>
</cp:coreProperties>
</file>