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<sst xmlns="http://schemas.openxmlformats.org/spreadsheetml/2006/main" count="21" uniqueCount="21">
  <si>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</t>
  </si>
  <si>
    <t>B</t>
  </si>
  <si>
    <t>C</t>
  </si>
  <si>
    <t>D</t>
  </si>
  <si>
    <t>F</t>
  </si>
  <si>
    <t>B+</t>
  </si>
  <si>
    <t>C+</t>
  </si>
  <si>
    <t>D+</t>
  </si>
  <si>
    <t>ลำดับที่</t>
  </si>
  <si>
    <t>คะแนน</t>
  </si>
  <si>
    <t>Grade</t>
  </si>
  <si>
    <t>Score</t>
  </si>
  <si>
    <t>เกรด (วิธีที่ 1)</t>
  </si>
  <si>
    <t>=IF(B2&gt;=86,"A",IF(B2&gt;=80,"B+",IF(B2&gt;=74,"B",IF(B2&gt;=68,"C+",IF(B2&gt;=62,"C",IF(B2&gt;=56,"D+",IF(B2&gt;=50,"D","F")))))))</t>
  </si>
  <si>
    <t>เกรด (วิธีที่ 2)</t>
  </si>
  <si>
    <t>วิธีที่ 2 ใช้สูตรที่แก้ไขเกรดอัตโนมัติ หากมีการเปลี่ยนเกณฑ์การให้เกรดใหม่ ซึ่งใช้สูตรดังข้างล่างนี้</t>
  </si>
  <si>
    <t xml:space="preserve"> วิธีที่ 1 ใช้สูตรที่ไม่สามาถแก้ไขเกรดอัตโนมัติ หากมีการเปลี่ยนเกณฑ์การให้เกรดใหม่ ซึ่งใช้สูตรดังข้างล่างนี้</t>
  </si>
  <si>
    <t>=IF(B2&gt;=$F$2,"A",IF(B2&gt;=$F$3,"B+",IF(B2&gt;=$F$4,"B",IF(B2&gt;=$F$5,"C+",IF(B2&gt;=$F$6,"C",IF(B2&gt;=$F$7,"D+",IF(B2&gt;=$F$8,"D","F")))))))</t>
  </si>
  <si>
    <t>หมายเหตุ สูตรที่แสดงด้านล่างนี้เป็นตัวอย่างการคำนวณเกรดของนิสิตลำดับที่ 1 ลำดับอื่น ๆ ให้เลื่อนใช้หลักการเดียวกัน</t>
  </si>
  <si>
    <t>IF(logical_test,[value_is_true],[value_is_false])</t>
  </si>
  <si>
    <t>Function ที่เกี่ยวข้องและถูกนำมาใช้ในการคำนวณเกรด คือ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</si>
</sst>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Alignment="1" quotePrefix="1">
      <alignment/>
    </xf>
    <xf numFmtId="0" fontId="0" fillId="0" borderId="1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6.57421875" style="0" bestFit="1" customWidth="1"/>
    <col min="2" max="2" width="6.421875" style="0" bestFit="1" customWidth="1"/>
    <col min="3" max="3" width="11.140625" style="0" bestFit="1" customWidth="1"/>
    <col min="4" max="4" width="11.140625" style="0" customWidth="1"/>
  </cols>
  <sheetData>
    <row r="1" spans="1:8" ht="12.75">
      <c r="A1" s="12" t="s">
        <v>8</v>
      </c>
      <c r="B1" s="12" t="s">
        <v>9</v>
      </c>
      <c r="C1" s="12" t="s">
        <v>12</v>
      </c>
      <c r="D1" s="12" t="s">
        <v>14</v>
      </c>
      <c r="F1" s="13" t="s">
        <v>11</v>
      </c>
      <c r="G1" s="13"/>
      <c r="H1" s="11" t="s">
        <v>10</v>
      </c>
    </row>
    <row r="2" spans="1:8" ht="12.75">
      <c r="A2" s="12">
        <v>1</v>
      </c>
      <c r="B2" s="12">
        <v>54</v>
      </c>
      <c r="C2" s="15" t="str">
        <f>IF(B2&gt;=86,"A",IF(B2&gt;=80,"B+",IF(B2&gt;=74,"B",IF(B2&gt;=68,"C+",IF(B2&gt;=62,"C",IF(B2&gt;=56,"D+",IF(B2&gt;=50,"D","F")))))))</f>
        <v>D</v>
      </c>
      <c r="D2" s="15" t="str">
        <f>IF(B2&gt;=$F$2,"A",IF(B2&gt;=$F$3,"B+",IF(B2&gt;=$F$4,"B",IF(B2&gt;=$F$5,"C+",IF(B2&gt;=$F$6,"C",IF(B2&gt;=$F$7,"D+",IF(B2&gt;=$F$8,"D","F")))))))</f>
        <v>D</v>
      </c>
      <c r="F2" s="2">
        <v>86</v>
      </c>
      <c r="G2" s="8">
        <v>100</v>
      </c>
      <c r="H2" s="5" t="s">
        <v>0</v>
      </c>
    </row>
    <row r="3" spans="1:8" ht="12.75">
      <c r="A3" s="12">
        <f>A2+1</f>
        <v>2</v>
      </c>
      <c r="B3" s="12">
        <v>49</v>
      </c>
      <c r="C3" s="15" t="str">
        <f aca="true" t="shared" si="0" ref="C3:C18">IF(B3&gt;=86,"A",IF(B3&gt;=80,"B+",IF(B3&gt;=74,"B",IF(B3&gt;=68,"C+",IF(B3&gt;=62,"C",IF(B3&gt;=56,"D+",IF(B3&gt;=50,"D","F")))))))</f>
        <v>F</v>
      </c>
      <c r="D3" s="15" t="str">
        <f aca="true" t="shared" si="1" ref="D3:D18">IF(B3&gt;=$F$2,"A",IF(B3&gt;=$F$3,"B+",IF(B3&gt;=$F$4,"B",IF(B3&gt;=$F$5,"C+",IF(B3&gt;=$F$6,"C",IF(B3&gt;=$F$7,"D+",IF(B3&gt;=$F$8,"D","F")))))))</f>
        <v>F</v>
      </c>
      <c r="F3" s="3">
        <v>80</v>
      </c>
      <c r="G3" s="9">
        <v>85</v>
      </c>
      <c r="H3" s="6" t="s">
        <v>5</v>
      </c>
    </row>
    <row r="4" spans="1:10" ht="12.75">
      <c r="A4" s="12">
        <f aca="true" t="shared" si="2" ref="A4:A18">A3+1</f>
        <v>3</v>
      </c>
      <c r="B4" s="12">
        <v>46</v>
      </c>
      <c r="C4" s="15" t="str">
        <f t="shared" si="0"/>
        <v>F</v>
      </c>
      <c r="D4" s="15" t="str">
        <f t="shared" si="1"/>
        <v>F</v>
      </c>
      <c r="F4" s="3">
        <v>74</v>
      </c>
      <c r="G4" s="9">
        <v>79</v>
      </c>
      <c r="H4" s="6" t="s">
        <v>1</v>
      </c>
      <c r="J4" s="1"/>
    </row>
    <row r="5" spans="1:8" ht="12.75">
      <c r="A5" s="12">
        <f t="shared" si="2"/>
        <v>4</v>
      </c>
      <c r="B5" s="12">
        <v>58</v>
      </c>
      <c r="C5" s="15" t="str">
        <f t="shared" si="0"/>
        <v>D+</v>
      </c>
      <c r="D5" s="15" t="str">
        <f t="shared" si="1"/>
        <v>D+</v>
      </c>
      <c r="F5" s="3">
        <v>68</v>
      </c>
      <c r="G5" s="9">
        <v>73</v>
      </c>
      <c r="H5" s="6" t="s">
        <v>6</v>
      </c>
    </row>
    <row r="6" spans="1:8" ht="12.75">
      <c r="A6" s="12">
        <f t="shared" si="2"/>
        <v>5</v>
      </c>
      <c r="B6" s="12">
        <v>17</v>
      </c>
      <c r="C6" s="15" t="str">
        <f t="shared" si="0"/>
        <v>F</v>
      </c>
      <c r="D6" s="15" t="str">
        <f t="shared" si="1"/>
        <v>F</v>
      </c>
      <c r="F6" s="3">
        <v>62</v>
      </c>
      <c r="G6" s="9">
        <v>67</v>
      </c>
      <c r="H6" s="6" t="s">
        <v>2</v>
      </c>
    </row>
    <row r="7" spans="1:8" ht="12.75">
      <c r="A7" s="12">
        <f t="shared" si="2"/>
        <v>6</v>
      </c>
      <c r="B7" s="12">
        <v>22</v>
      </c>
      <c r="C7" s="15" t="str">
        <f t="shared" si="0"/>
        <v>F</v>
      </c>
      <c r="D7" s="15" t="str">
        <f t="shared" si="1"/>
        <v>F</v>
      </c>
      <c r="F7" s="3">
        <v>56</v>
      </c>
      <c r="G7" s="9">
        <v>61</v>
      </c>
      <c r="H7" s="6" t="s">
        <v>7</v>
      </c>
    </row>
    <row r="8" spans="1:8" ht="12.75">
      <c r="A8" s="12">
        <f t="shared" si="2"/>
        <v>7</v>
      </c>
      <c r="B8" s="12">
        <v>59</v>
      </c>
      <c r="C8" s="15" t="str">
        <f t="shared" si="0"/>
        <v>D+</v>
      </c>
      <c r="D8" s="15" t="str">
        <f t="shared" si="1"/>
        <v>D+</v>
      </c>
      <c r="F8" s="3">
        <v>50</v>
      </c>
      <c r="G8" s="9">
        <v>55</v>
      </c>
      <c r="H8" s="6" t="s">
        <v>3</v>
      </c>
    </row>
    <row r="9" spans="1:8" ht="12.75">
      <c r="A9" s="12">
        <f t="shared" si="2"/>
        <v>8</v>
      </c>
      <c r="B9" s="12">
        <v>10</v>
      </c>
      <c r="C9" s="15" t="str">
        <f t="shared" si="0"/>
        <v>F</v>
      </c>
      <c r="D9" s="15" t="str">
        <f t="shared" si="1"/>
        <v>F</v>
      </c>
      <c r="F9" s="4">
        <v>0</v>
      </c>
      <c r="G9" s="10">
        <v>49</v>
      </c>
      <c r="H9" s="7" t="s">
        <v>4</v>
      </c>
    </row>
    <row r="10" spans="1:4" ht="12.75">
      <c r="A10" s="12">
        <f t="shared" si="2"/>
        <v>9</v>
      </c>
      <c r="B10" s="12">
        <v>11</v>
      </c>
      <c r="C10" s="15" t="str">
        <f t="shared" si="0"/>
        <v>F</v>
      </c>
      <c r="D10" s="15" t="str">
        <f t="shared" si="1"/>
        <v>F</v>
      </c>
    </row>
    <row r="11" spans="1:4" ht="12.75">
      <c r="A11" s="12">
        <f t="shared" si="2"/>
        <v>10</v>
      </c>
      <c r="B11" s="12">
        <v>66</v>
      </c>
      <c r="C11" s="15" t="str">
        <f t="shared" si="0"/>
        <v>C</v>
      </c>
      <c r="D11" s="15" t="str">
        <f t="shared" si="1"/>
        <v>C</v>
      </c>
    </row>
    <row r="12" spans="1:4" ht="12.75">
      <c r="A12" s="12">
        <f t="shared" si="2"/>
        <v>11</v>
      </c>
      <c r="B12" s="12">
        <v>58</v>
      </c>
      <c r="C12" s="15" t="str">
        <f t="shared" si="0"/>
        <v>D+</v>
      </c>
      <c r="D12" s="15" t="str">
        <f t="shared" si="1"/>
        <v>D+</v>
      </c>
    </row>
    <row r="13" spans="1:4" ht="12.75">
      <c r="A13" s="12">
        <f t="shared" si="2"/>
        <v>12</v>
      </c>
      <c r="B13" s="12">
        <v>40</v>
      </c>
      <c r="C13" s="15" t="str">
        <f t="shared" si="0"/>
        <v>F</v>
      </c>
      <c r="D13" s="15" t="str">
        <f t="shared" si="1"/>
        <v>F</v>
      </c>
    </row>
    <row r="14" spans="1:4" ht="12.75">
      <c r="A14" s="12">
        <f t="shared" si="2"/>
        <v>13</v>
      </c>
      <c r="B14" s="12">
        <v>81</v>
      </c>
      <c r="C14" s="15" t="str">
        <f t="shared" si="0"/>
        <v>B+</v>
      </c>
      <c r="D14" s="15" t="str">
        <f t="shared" si="1"/>
        <v>B+</v>
      </c>
    </row>
    <row r="15" spans="1:4" ht="12.75">
      <c r="A15" s="12">
        <f t="shared" si="2"/>
        <v>14</v>
      </c>
      <c r="B15" s="12">
        <v>91</v>
      </c>
      <c r="C15" s="15" t="str">
        <f t="shared" si="0"/>
        <v>A</v>
      </c>
      <c r="D15" s="15" t="str">
        <f t="shared" si="1"/>
        <v>A</v>
      </c>
    </row>
    <row r="16" spans="1:4" ht="12.75">
      <c r="A16" s="12">
        <f t="shared" si="2"/>
        <v>15</v>
      </c>
      <c r="B16" s="12">
        <v>47</v>
      </c>
      <c r="C16" s="15" t="str">
        <f t="shared" si="0"/>
        <v>F</v>
      </c>
      <c r="D16" s="15" t="str">
        <f t="shared" si="1"/>
        <v>F</v>
      </c>
    </row>
    <row r="17" spans="1:4" ht="12.75">
      <c r="A17" s="12">
        <f t="shared" si="2"/>
        <v>16</v>
      </c>
      <c r="B17" s="12">
        <v>89</v>
      </c>
      <c r="C17" s="15" t="str">
        <f t="shared" si="0"/>
        <v>A</v>
      </c>
      <c r="D17" s="15" t="str">
        <f t="shared" si="1"/>
        <v>A</v>
      </c>
    </row>
    <row r="18" spans="1:4" ht="12.75">
      <c r="A18" s="12">
        <f t="shared" si="2"/>
        <v>17</v>
      </c>
      <c r="B18" s="12">
        <v>60</v>
      </c>
      <c r="C18" s="15" t="str">
        <f t="shared" si="0"/>
        <v>D+</v>
      </c>
      <c r="D18" s="15" t="str">
        <f t="shared" si="1"/>
        <v>D+</v>
      </c>
    </row>
    <row r="21" ht="12.75">
      <c r="A21" t="s">
        <v>20</v>
      </c>
    </row>
    <row r="22" ht="12.75">
      <c r="B22" t="s">
        <v>19</v>
      </c>
    </row>
    <row r="24" ht="12.75">
      <c r="A24" t="s">
        <v>18</v>
      </c>
    </row>
    <row r="25" ht="12.75">
      <c r="D25" s="14"/>
    </row>
    <row r="26" spans="1:4" ht="12.75">
      <c r="A26" t="s">
        <v>16</v>
      </c>
      <c r="C26" s="14"/>
      <c r="D26" s="14"/>
    </row>
    <row r="27" spans="2:4" ht="12.75">
      <c r="B27" s="14" t="s">
        <v>13</v>
      </c>
      <c r="C27" s="14"/>
      <c r="D27" s="14"/>
    </row>
    <row r="28" spans="3:4" ht="12.75">
      <c r="C28" s="14"/>
      <c r="D28" s="14"/>
    </row>
    <row r="29" ht="12.75">
      <c r="A29" t="s">
        <v>15</v>
      </c>
    </row>
    <row r="30" ht="12.75">
      <c r="B30" s="14" t="s">
        <v>17</v>
      </c>
    </row>
  </sheetData>
  <mergeCells count="1"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Computerservices</dc:creator>
  <cp:keywords/>
  <dc:description/>
  <cp:lastModifiedBy>Wattanachai</cp:lastModifiedBy>
  <dcterms:created xsi:type="dcterms:W3CDTF">2008-01-15T16:41:19Z</dcterms:created>
  <dcterms:modified xsi:type="dcterms:W3CDTF">2008-02-02T10:06:22Z</dcterms:modified>
  <cp:category/>
  <cp:version/>
  <cp:contentType/>
  <cp:contentStatus/>
</cp:coreProperties>
</file>